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<sst xmlns="http://schemas.openxmlformats.org/spreadsheetml/2006/main" count="36" uniqueCount="36">
  <si>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</si>
  <si>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</si>
  <si>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</si>
  <si>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</si>
  <si>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</si>
  <si>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</si>
  <si>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</si>
  <si>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</si>
  <si>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</si>
  <si>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</si>
  <si>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</si>
  <si>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</si>
  <si>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</si>
  <si>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</si>
  <si>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</si>
  <si>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</si>
  <si>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</si>
  <si>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</si>
  <si>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</si>
  <si>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</si>
  <si>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</si>
  <si>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</si>
  <si>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</si>
  <si>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</si>
  <si>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</si>
  <si>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</si>
  <si>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</si>
  <si>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</si>
  <si>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</si>
  <si>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</si>
  <si>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</si>
  <si>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</si>
  <si>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</si>
  <si>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>Уточненный план на 2023 год</t>
  </si>
  <si>
    <t xml:space="preserve">на 01.03.2023 года </t>
  </si>
  <si>
    <t>В районный бюджет на 1 марта 2023 года поступило доходов 56635,7 тыс. рублей или 100,2% по отношению к соответствующему периоду прошлого года, в т.ч. налоговых и неналоговых доходов поступило 7385,2 тыс. рублей или 47,1%  по отношению к соответствующему периоду прошлого года. Расходы составили 56635,7 тыс. рублей или 91,5%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</si>
</sst>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A22" sqref="A22:D31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34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33</v>
      </c>
      <c r="D4" s="3" t="s">
        <v>15</v>
      </c>
    </row>
    <row r="5" spans="1:4" ht="15" customHeight="1">
      <c r="A5" s="1"/>
      <c r="B5" s="6" t="s">
        <v>3</v>
      </c>
      <c r="C5" s="8">
        <f>C6+C7</f>
        <v>513464.8</v>
      </c>
      <c r="D5" s="8">
        <f>D6+D7</f>
        <v>56635.7</v>
      </c>
    </row>
    <row r="6" spans="1:4">
      <c r="A6" s="1"/>
      <c r="B6" s="2" t="s">
        <v>2</v>
      </c>
      <c r="C6" s="9">
        <v>182473</v>
      </c>
      <c r="D6" s="9">
        <v>7385.2</v>
      </c>
    </row>
    <row r="7" spans="1:4" ht="30">
      <c r="A7" s="1"/>
      <c r="B7" s="2" t="s">
        <v>1</v>
      </c>
      <c r="C7" s="9">
        <v>330991.8</v>
      </c>
      <c r="D7" s="9">
        <v>49250.5</v>
      </c>
    </row>
    <row r="8" spans="1:4">
      <c r="A8" s="1"/>
      <c r="B8" s="6" t="s">
        <v>4</v>
      </c>
      <c r="C8" s="8">
        <f>SUM(C9:C20)</f>
        <v>538101.79999999993</v>
      </c>
      <c r="D8" s="8">
        <f>SUM(D9:D20)</f>
        <v>72786.300000000017</v>
      </c>
    </row>
    <row r="9" spans="1:4" ht="17.25" customHeight="1">
      <c r="A9" s="5" t="s">
        <v>5</v>
      </c>
      <c r="B9" s="2" t="s">
        <v>18</v>
      </c>
      <c r="C9" s="9">
        <v>62549.1</v>
      </c>
      <c r="D9" s="9">
        <v>4944.6000000000004</v>
      </c>
    </row>
    <row r="10" spans="1:4">
      <c r="A10" s="5" t="s">
        <v>6</v>
      </c>
      <c r="B10" s="2" t="s">
        <v>19</v>
      </c>
      <c r="C10" s="9">
        <v>1465.3</v>
      </c>
      <c r="D10" s="9">
        <v>366.4</v>
      </c>
    </row>
    <row r="11" spans="1:4" ht="45">
      <c r="A11" s="5" t="s">
        <v>7</v>
      </c>
      <c r="B11" s="2" t="s">
        <v>20</v>
      </c>
      <c r="C11" s="9">
        <v>7010.3</v>
      </c>
      <c r="D11" s="9">
        <v>444.4</v>
      </c>
    </row>
    <row r="12" spans="1:4">
      <c r="A12" s="5" t="s">
        <v>8</v>
      </c>
      <c r="B12" s="2" t="s">
        <v>21</v>
      </c>
      <c r="C12" s="9">
        <v>13790.2</v>
      </c>
      <c r="D12" s="9">
        <v>3669.6</v>
      </c>
    </row>
    <row r="13" spans="1:4" ht="30">
      <c r="A13" s="5" t="s">
        <v>9</v>
      </c>
      <c r="B13" s="2" t="s">
        <v>22</v>
      </c>
      <c r="C13" s="9">
        <v>41829</v>
      </c>
      <c r="D13" s="9">
        <v>105</v>
      </c>
    </row>
    <row r="14" spans="1:4">
      <c r="A14" s="5" t="s">
        <v>10</v>
      </c>
      <c r="B14" s="2" t="s">
        <v>23</v>
      </c>
      <c r="C14" s="9">
        <v>354877.8</v>
      </c>
      <c r="D14" s="9">
        <v>55093.5</v>
      </c>
    </row>
    <row r="15" spans="1:4">
      <c r="A15" s="5" t="s">
        <v>11</v>
      </c>
      <c r="B15" s="2" t="s">
        <v>24</v>
      </c>
      <c r="C15" s="9">
        <v>20553.8</v>
      </c>
      <c r="D15" s="9">
        <v>2057.6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27682.3</v>
      </c>
      <c r="D17" s="9">
        <v>2998.6</v>
      </c>
    </row>
    <row r="18" spans="1:4">
      <c r="A18" s="5" t="s">
        <v>13</v>
      </c>
      <c r="B18" s="2" t="s">
        <v>26</v>
      </c>
      <c r="C18" s="9">
        <v>2459.1999999999998</v>
      </c>
      <c r="D18" s="9">
        <v>707.8</v>
      </c>
    </row>
    <row r="19" spans="1:4" ht="30">
      <c r="A19" s="5" t="s">
        <v>14</v>
      </c>
      <c r="B19" s="2" t="s">
        <v>27</v>
      </c>
      <c r="C19" s="9">
        <v>600</v>
      </c>
      <c r="D19" s="9">
        <v>100</v>
      </c>
    </row>
    <row r="20" spans="1:4" ht="30">
      <c r="A20" s="5" t="s">
        <v>17</v>
      </c>
      <c r="B20" s="2" t="s">
        <v>28</v>
      </c>
      <c r="C20" s="9">
        <v>5264.8</v>
      </c>
      <c r="D20" s="9">
        <v>2298.8000000000002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2023-03-21T01:52:02Z</dcterms:modified>
</cp:coreProperties>
</file>